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pc1\Desktop\MODULI\"/>
    </mc:Choice>
  </mc:AlternateContent>
  <xr:revisionPtr revIDLastSave="0" documentId="8_{AC05473B-1EFF-4372-82B4-C6F267A73859}" xr6:coauthVersionLast="47" xr6:coauthVersionMax="47" xr10:uidLastSave="{00000000-0000-0000-0000-000000000000}"/>
  <bookViews>
    <workbookView xWindow="-48" yWindow="-48" windowWidth="23136" windowHeight="12456" xr2:uid="{00000000-000D-0000-FFFF-FFFF00000000}"/>
  </bookViews>
  <sheets>
    <sheet name="Foglio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7" i="1"/>
  <c r="D15" i="1"/>
  <c r="D7" i="1"/>
  <c r="E16" i="1" l="1"/>
  <c r="D16" i="1"/>
</calcChain>
</file>

<file path=xl/sharedStrings.xml><?xml version="1.0" encoding="utf-8"?>
<sst xmlns="http://schemas.openxmlformats.org/spreadsheetml/2006/main" count="46" uniqueCount="42">
  <si>
    <t>RIGO</t>
  </si>
  <si>
    <t>DATA ENTRY contabilità semplificata</t>
  </si>
  <si>
    <t>FONTI</t>
  </si>
  <si>
    <t>RG2</t>
  </si>
  <si>
    <t>RICAVI</t>
  </si>
  <si>
    <t>RG3</t>
  </si>
  <si>
    <t>Altri proventi considerati ricavi</t>
  </si>
  <si>
    <t>Sempre zero</t>
  </si>
  <si>
    <t>Rimanenze finali</t>
  </si>
  <si>
    <t>Altri componenti positivi</t>
  </si>
  <si>
    <t>RG10</t>
  </si>
  <si>
    <t>RG13</t>
  </si>
  <si>
    <t>RG12</t>
  </si>
  <si>
    <t>Totale componenti positivi</t>
  </si>
  <si>
    <t>Totale delle voci di cui sopra</t>
  </si>
  <si>
    <t>Esistenze iniziali</t>
  </si>
  <si>
    <t>RG15</t>
  </si>
  <si>
    <t>Costi per l'acquisto di materie prime, sussidiari, semilavorati e merci</t>
  </si>
  <si>
    <t>modello Iva : (VF 23 totale acquisti e  importazioni) - (VF 27 beni ammortizzabili).                               Note: in presenza del rigo VF27 non valorizzato, qualora il rigo VF13 riporta un importo che potenzialmente può far riferimento ad un bene strumentale quest’ultimo può essere stornato dal VF 23 solo se in possesso di fattura comprovante l’acquisto di tale bene.</t>
  </si>
  <si>
    <t>RG16</t>
  </si>
  <si>
    <t>Spese per lavoro dipendente e assimilato e per il lavoro autonomo</t>
  </si>
  <si>
    <t>Prospetti Inps trimestrali</t>
  </si>
  <si>
    <t>RG18</t>
  </si>
  <si>
    <t>Quote ammortamento</t>
  </si>
  <si>
    <t>RG19</t>
  </si>
  <si>
    <t>Spese per l'acquisto di beni strumentali di costo unitario non superiore a euro 516,47</t>
  </si>
  <si>
    <t>questa voce è ricompresa nel VF23 Modello Iva quindi tale voce sarà pari a zero</t>
  </si>
  <si>
    <t>RG20</t>
  </si>
  <si>
    <t>canoni di locazione finanziaria relativi ai beni mobili strumentali</t>
  </si>
  <si>
    <t>sempre zero: la voce si riferisce ai canoni di locazione leasing che essendo costi Iva sono già compresi nella voce costi per gli acquisti, quindi campo sempre zero.</t>
  </si>
  <si>
    <t>RG22</t>
  </si>
  <si>
    <t>altri componenti negativi</t>
  </si>
  <si>
    <t>Inserire in questa voce solo gli oneri finanziari come da prospetto contabile firmato dall'impresa</t>
  </si>
  <si>
    <t>RG24</t>
  </si>
  <si>
    <t>Totale componenti negativi</t>
  </si>
  <si>
    <t>reddito o perdita ( da riportare nel riquadro RN)</t>
  </si>
  <si>
    <t>Totale componenti positivi- totale componenti negativi</t>
  </si>
  <si>
    <t>modello Iva  (VE 50 volume d’affari) + contratto di soccida (documenti a supporto / ricevute di pagamento)</t>
  </si>
  <si>
    <t>fascicolo aziendale a AGEA (autocertificazione CA per contributi); Note: in presenza  dei soli contributi Pac è sufficiente la consultazione tramite sito ufficiale (documento: consultazione Pubblica registro titoli Pac 2015-2020)</t>
  </si>
  <si>
    <t>TIMBRO E FIRMA_________________________________</t>
  </si>
  <si>
    <t>anno 2024</t>
  </si>
  <si>
    <t>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</si>
</sst>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222222"/>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
    <xf numFmtId="0" fontId="0" fillId="0" borderId="0" xfId="0"/>
    <xf numFmtId="0" fontId="0" fillId="0" borderId="1" xfId="0" applyBorder="1"/>
    <xf numFmtId="0" fontId="0" fillId="0" borderId="1" xfId="0" applyBorder="1" applyAlignment="1">
      <alignment horizontal="center" vertical="center"/>
    </xf>
    <xf numFmtId="0" fontId="2" fillId="0" borderId="1" xfId="0" applyFont="1" applyBorder="1" applyAlignment="1">
      <alignment wrapText="1"/>
    </xf>
    <xf numFmtId="0" fontId="0" fillId="0" borderId="1" xfId="0" applyBorder="1" applyAlignment="1">
      <alignment vertical="center" wrapText="1"/>
    </xf>
    <xf numFmtId="0" fontId="1" fillId="0" borderId="1" xfId="0" applyFont="1" applyBorder="1"/>
    <xf numFmtId="0" fontId="0" fillId="0" borderId="0" xfId="0" applyAlignment="1">
      <alignment vertical="top"/>
    </xf>
    <xf numFmtId="4" fontId="0" fillId="0" borderId="1" xfId="0" applyNumberFormat="1" applyBorder="1"/>
    <xf numFmtId="0" fontId="0" fillId="0" borderId="2" xfId="0" applyBorder="1" applyAlignment="1">
      <alignment horizontal="center" textRotation="90" wrapText="1"/>
    </xf>
    <xf numFmtId="0" fontId="0" fillId="0" borderId="0" xfId="0" applyAlignment="1">
      <alignment horizontal="center" textRotation="90"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6"/>
  <sheetViews>
    <sheetView tabSelected="1" workbookViewId="0">
      <selection activeCell="D16" sqref="D16"/>
    </sheetView>
  </sheetViews>
  <sheetFormatPr defaultRowHeight="14.4" x14ac:dyDescent="0.3"/>
  <cols>
    <col min="2" max="2" width="51.88671875" customWidth="1"/>
    <col min="3" max="3" width="45.6640625" customWidth="1"/>
    <col min="4" max="5" width="11" customWidth="1"/>
  </cols>
  <sheetData>
    <row r="2" spans="1:8" x14ac:dyDescent="0.3">
      <c r="A2" s="5" t="s">
        <v>0</v>
      </c>
      <c r="B2" s="5" t="s">
        <v>1</v>
      </c>
      <c r="C2" s="5" t="s">
        <v>2</v>
      </c>
      <c r="D2" s="5" t="s">
        <v>40</v>
      </c>
      <c r="E2" s="5" t="s">
        <v>41</v>
      </c>
    </row>
    <row r="3" spans="1:8" ht="42" x14ac:dyDescent="0.3">
      <c r="A3" s="1" t="s">
        <v>3</v>
      </c>
      <c r="B3" s="2" t="s">
        <v>4</v>
      </c>
      <c r="C3" s="3" t="s">
        <v>37</v>
      </c>
      <c r="D3" s="7">
        <v>0</v>
      </c>
      <c r="E3" s="7">
        <v>0</v>
      </c>
    </row>
    <row r="4" spans="1:8" x14ac:dyDescent="0.3">
      <c r="A4" s="1" t="s">
        <v>5</v>
      </c>
      <c r="B4" s="1" t="s">
        <v>6</v>
      </c>
      <c r="C4" s="1" t="s">
        <v>7</v>
      </c>
      <c r="D4" s="7"/>
      <c r="E4" s="7"/>
    </row>
    <row r="5" spans="1:8" x14ac:dyDescent="0.3">
      <c r="A5" s="1"/>
      <c r="B5" s="1" t="s">
        <v>8</v>
      </c>
      <c r="C5" s="1" t="s">
        <v>7</v>
      </c>
      <c r="D5" s="7"/>
      <c r="E5" s="7"/>
    </row>
    <row r="6" spans="1:8" ht="69.599999999999994" customHeight="1" x14ac:dyDescent="0.3">
      <c r="A6" s="1" t="s">
        <v>10</v>
      </c>
      <c r="B6" s="1" t="s">
        <v>9</v>
      </c>
      <c r="C6" s="3" t="s">
        <v>38</v>
      </c>
      <c r="D6" s="7">
        <v>0</v>
      </c>
      <c r="E6" s="7">
        <v>0</v>
      </c>
    </row>
    <row r="7" spans="1:8" x14ac:dyDescent="0.3">
      <c r="A7" s="1" t="s">
        <v>12</v>
      </c>
      <c r="B7" s="1" t="s">
        <v>13</v>
      </c>
      <c r="C7" s="1" t="s">
        <v>14</v>
      </c>
      <c r="D7" s="7">
        <f>D3+D4+D5+D6</f>
        <v>0</v>
      </c>
      <c r="E7" s="7">
        <f>E3+E4+E5+E6</f>
        <v>0</v>
      </c>
    </row>
    <row r="8" spans="1:8" x14ac:dyDescent="0.3">
      <c r="A8" s="1" t="s">
        <v>11</v>
      </c>
      <c r="B8" s="1" t="s">
        <v>15</v>
      </c>
      <c r="C8" s="1" t="s">
        <v>7</v>
      </c>
      <c r="D8" s="7"/>
      <c r="E8" s="7"/>
    </row>
    <row r="9" spans="1:8" ht="114" customHeight="1" x14ac:dyDescent="0.3">
      <c r="A9" s="1" t="s">
        <v>16</v>
      </c>
      <c r="B9" s="4" t="s">
        <v>17</v>
      </c>
      <c r="C9" s="3" t="s">
        <v>18</v>
      </c>
      <c r="D9" s="7">
        <v>0</v>
      </c>
      <c r="E9" s="7">
        <v>0</v>
      </c>
      <c r="F9" s="8" t="s">
        <v>39</v>
      </c>
      <c r="G9" s="9"/>
    </row>
    <row r="10" spans="1:8" ht="25.2" customHeight="1" x14ac:dyDescent="0.3">
      <c r="A10" s="1" t="s">
        <v>19</v>
      </c>
      <c r="B10" s="4" t="s">
        <v>20</v>
      </c>
      <c r="C10" s="3" t="s">
        <v>21</v>
      </c>
      <c r="D10" s="7">
        <v>0</v>
      </c>
      <c r="E10" s="7">
        <v>0</v>
      </c>
      <c r="F10" s="8"/>
      <c r="G10" s="9"/>
    </row>
    <row r="11" spans="1:8" x14ac:dyDescent="0.3">
      <c r="A11" s="1" t="s">
        <v>22</v>
      </c>
      <c r="B11" s="1" t="s">
        <v>23</v>
      </c>
      <c r="C11" s="3" t="s">
        <v>7</v>
      </c>
      <c r="D11" s="7"/>
      <c r="E11" s="7"/>
      <c r="F11" s="8"/>
      <c r="G11" s="9"/>
    </row>
    <row r="12" spans="1:8" ht="41.4" customHeight="1" x14ac:dyDescent="0.3">
      <c r="A12" s="1" t="s">
        <v>24</v>
      </c>
      <c r="B12" s="4" t="s">
        <v>25</v>
      </c>
      <c r="C12" s="3" t="s">
        <v>26</v>
      </c>
      <c r="D12" s="7">
        <v>0</v>
      </c>
      <c r="E12" s="7">
        <v>0</v>
      </c>
      <c r="F12" s="8"/>
      <c r="G12" s="9"/>
    </row>
    <row r="13" spans="1:8" ht="64.2" customHeight="1" x14ac:dyDescent="0.3">
      <c r="A13" s="1" t="s">
        <v>27</v>
      </c>
      <c r="B13" s="4" t="s">
        <v>28</v>
      </c>
      <c r="C13" s="3" t="s">
        <v>29</v>
      </c>
      <c r="D13" s="7">
        <v>0</v>
      </c>
      <c r="E13" s="7">
        <v>0</v>
      </c>
      <c r="F13" s="8"/>
      <c r="G13" s="9"/>
      <c r="H13" s="6"/>
    </row>
    <row r="14" spans="1:8" ht="36.6" customHeight="1" x14ac:dyDescent="0.3">
      <c r="A14" s="1" t="s">
        <v>30</v>
      </c>
      <c r="B14" s="4" t="s">
        <v>31</v>
      </c>
      <c r="C14" s="3" t="s">
        <v>32</v>
      </c>
      <c r="D14" s="7"/>
      <c r="E14" s="7"/>
    </row>
    <row r="15" spans="1:8" x14ac:dyDescent="0.3">
      <c r="A15" s="1" t="s">
        <v>33</v>
      </c>
      <c r="B15" s="4" t="s">
        <v>34</v>
      </c>
      <c r="C15" s="3" t="s">
        <v>14</v>
      </c>
      <c r="D15" s="7">
        <f>D9+D10+D11+D13+D14</f>
        <v>0</v>
      </c>
      <c r="E15" s="7">
        <f>E9+E10+E11+E12+E13+E14</f>
        <v>0</v>
      </c>
    </row>
    <row r="16" spans="1:8" ht="28.2" x14ac:dyDescent="0.3">
      <c r="A16" s="1"/>
      <c r="B16" s="4" t="s">
        <v>35</v>
      </c>
      <c r="C16" s="3" t="s">
        <v>36</v>
      </c>
      <c r="D16" s="7">
        <f>D7-D15</f>
        <v>0</v>
      </c>
      <c r="E16" s="7">
        <f>E7-E15</f>
        <v>0</v>
      </c>
    </row>
  </sheetData>
  <mergeCells count="1">
    <mergeCell ref="F9:G13"/>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Tedeschi</dc:creator>
  <cp:lastModifiedBy>Niurka Cocconcelli</cp:lastModifiedBy>
  <cp:lastPrinted>2020-11-18T13:33:06Z</cp:lastPrinted>
  <dcterms:created xsi:type="dcterms:W3CDTF">2020-11-10T20:51:06Z</dcterms:created>
  <dcterms:modified xsi:type="dcterms:W3CDTF">2025-08-04T08:52:17Z</dcterms:modified>
</cp:coreProperties>
</file>